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Титульные списки" sheetId="1" r:id="rId1"/>
    <sheet name="Список работников ОУ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3" i="2" s="1"/>
  <c r="A14" i="2" s="1"/>
  <c r="A17" i="2" s="1"/>
  <c r="A18" i="2" s="1"/>
  <c r="A19" i="2" s="1"/>
  <c r="A20" i="2" s="1"/>
  <c r="A21" i="2" s="1"/>
  <c r="A23" i="2" s="1"/>
  <c r="A24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<sst xmlns="http://schemas.openxmlformats.org/spreadsheetml/2006/main" count="145" uniqueCount="132">
  <si>
    <t>№ п/п</t>
  </si>
  <si>
    <t>Фамилия, имя, отчество</t>
  </si>
  <si>
    <t>Год рождения</t>
  </si>
  <si>
    <t>Образование</t>
  </si>
  <si>
    <t>Какое окончил учебное заведение, когда</t>
  </si>
  <si>
    <t>Специаль-ность по диплому</t>
  </si>
  <si>
    <t>Занимаемая должность</t>
  </si>
  <si>
    <t>Учебная нагрузка  (часы для школ, ставки для ДОУ)</t>
  </si>
  <si>
    <t xml:space="preserve">        Стаж</t>
  </si>
  <si>
    <t>Год поступления в данное ОУ</t>
  </si>
  <si>
    <t>С какого времени работает в Магаданской  области</t>
  </si>
  <si>
    <t>курсы ПК, вид, дата прохождения</t>
  </si>
  <si>
    <t>Какие имеет награды (ордена, медали, значок, звание, отраслевые грамоты), год</t>
  </si>
  <si>
    <t>Категория</t>
  </si>
  <si>
    <t>Год прохождения   аттестации</t>
  </si>
  <si>
    <t>Общий трудовой стаж</t>
  </si>
  <si>
    <t>Педстаж</t>
  </si>
  <si>
    <t>ФИО</t>
  </si>
  <si>
    <t>Дата рождения</t>
  </si>
  <si>
    <t xml:space="preserve">Должность </t>
  </si>
  <si>
    <t>Ончукова Ф.В.</t>
  </si>
  <si>
    <t>Мукебенова О.Э.</t>
  </si>
  <si>
    <t>зам. директора по УВР</t>
  </si>
  <si>
    <t>Соколова А.В.</t>
  </si>
  <si>
    <t>Дробот Г.Г.</t>
  </si>
  <si>
    <t>учитель нач.классов</t>
  </si>
  <si>
    <t>Юхневич Е.Н.</t>
  </si>
  <si>
    <t>учитель нач. классов</t>
  </si>
  <si>
    <t>воспитатель детсада</t>
  </si>
  <si>
    <t>Матиешина Т.Ф.</t>
  </si>
  <si>
    <t>Шепилова И.Г.</t>
  </si>
  <si>
    <t>Матиешина А.Н.</t>
  </si>
  <si>
    <t>мл. воспитатель</t>
  </si>
  <si>
    <t>Пенькова Е.Н.</t>
  </si>
  <si>
    <t>Циленко М.В.</t>
  </si>
  <si>
    <t>библиотекарь</t>
  </si>
  <si>
    <t>завхоз</t>
  </si>
  <si>
    <t>кастелянша</t>
  </si>
  <si>
    <t>помощ.воспитателя</t>
  </si>
  <si>
    <t>Заикин В.Я.</t>
  </si>
  <si>
    <t>Скопич К.А.</t>
  </si>
  <si>
    <t>сторож</t>
  </si>
  <si>
    <t>рабочий</t>
  </si>
  <si>
    <t>музыкальн.руковод-ль</t>
  </si>
  <si>
    <t>Власова О.Р.</t>
  </si>
  <si>
    <t>Цибизов В.В.</t>
  </si>
  <si>
    <t>грузчик</t>
  </si>
  <si>
    <t>Потапова С.В.</t>
  </si>
  <si>
    <t>уборщ.служеб.помещ</t>
  </si>
  <si>
    <t>Шеина М.А.</t>
  </si>
  <si>
    <t>повар</t>
  </si>
  <si>
    <t>Швецова Ю.В.</t>
  </si>
  <si>
    <t>кухонный работник</t>
  </si>
  <si>
    <t>Капроска Е.М.</t>
  </si>
  <si>
    <t xml:space="preserve">высшее </t>
  </si>
  <si>
    <t>Мукебенова Ольга Эрендженовна</t>
  </si>
  <si>
    <t>зам.директора по УВР</t>
  </si>
  <si>
    <t>учитель начальных классов</t>
  </si>
  <si>
    <t>учитель англ.языка и литературы</t>
  </si>
  <si>
    <t>СВГУ г.Магадан</t>
  </si>
  <si>
    <t>педагогика и методика нач.образования</t>
  </si>
  <si>
    <t>Юхневич Есения Николаевна</t>
  </si>
  <si>
    <t>СВГУ г.Магадан,2015</t>
  </si>
  <si>
    <t>Скопич Кристина Александровна</t>
  </si>
  <si>
    <t>среднее-специальное</t>
  </si>
  <si>
    <t>Колледж искусств</t>
  </si>
  <si>
    <t>организатор социально-культурной деятельности</t>
  </si>
  <si>
    <t>Матиешина Татьяна Францевна</t>
  </si>
  <si>
    <t>воспитатель ДС</t>
  </si>
  <si>
    <t>МГАУ ДПО "ИПК ПК" "Обновление профессиональной деят-ти педагога в усл.ФГОС,2015</t>
  </si>
  <si>
    <t>Почетная грамота образования Маг.обл.,2015</t>
  </si>
  <si>
    <t>Шепилова Ирина Геннадьевна</t>
  </si>
  <si>
    <t>Капроска Екатерина Михайловна</t>
  </si>
  <si>
    <t>СВГУ г.Магадан,2011</t>
  </si>
  <si>
    <t>Русский язык и лит-ра, родной язык</t>
  </si>
  <si>
    <t>МГАУ ДПО "ИПК ПК" "Физ-ое развитие детей дошк. возраста в усл-ях ФГОС",2017</t>
  </si>
  <si>
    <t>преподавание а начальных классах, квалификация -учитель начальных классов</t>
  </si>
  <si>
    <t>Первая, март2019</t>
  </si>
  <si>
    <t>Молодой учитель в современной школе, Норильский филиал Краевого гос автономного учреждения ДПО "Красноярский краевой институт пк и пп работников образования", 19.03-06 .04.2018, рег № 41349, 72 часа,  Физкультурно-оздоровительная и спортивная деятельность ОО по подготовке обучающихся к сдаче нормативов ВФСК ГТО", ГБОУ ДПО "Институт развития образования Краснодарского края", 17.04.-.04.2019, 72 ч, рег №4438/19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</si>
  <si>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</si>
  <si>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Калмыцкий гос.университет 1986, диплом о профессиональной переподготовкепо практической психологии, 30.10.2017г</t>
  </si>
  <si>
    <t>Информац. культура молодого педагога МГАУ ДПО"ИПК ПК",2015, ОРСЭК,2016 ИКТ-компетентность педагога,2017, Интерактивные методы обучения,2017,Современные подходы организации оздоровительной работы с детьми в летний период,2018;  Оказание первой помощи пострадавшим, 36ч, 26.11.-30.11.2018, МГАУДПО "ИПК ПК"</t>
  </si>
  <si>
    <t>МОГАУИПК ПК "Проблемные", 2016, МОГАУИПК ПК "Система комплекс.сопровождения детей с расстройством аутистическ. спектра и др.ментальными наруш." ,2018, "Современная организация и актуальное содержание методической работы в ОО", 21.11.-24.11.2016г, 24ч; "Пути и средства реализации дидактических принципов личностно-деятельностного подхода в обучении иностранным языкам", 21.01.-25.01.-2019, 36ч.; "Специфика преподавания английского языка с учетом требований ФГОС", 72 ч, 18.02.-27.03.2019, Инфоурок; Традиционные культурные практики в процессе обучения языкам, 08.04.-11.04.2019, 16ч МОГАУДПОи ПКПК</t>
  </si>
  <si>
    <t>Лечебная физ-ра и спортивная медицина,2015 ГБОУ ВПО ДВГМУ Минздрава России; Традиционные культурные практики в процессе обучения языкам, 08.04.-11.04.2019, 16ч</t>
  </si>
  <si>
    <t>Современ.подходы организации оздоровительной работы с детьми в летний период,2018; Традиционные культурные практики в процессе обучения языкам, 08.04.-11.04.2019, 16ч</t>
  </si>
  <si>
    <t>музыкальный ру-ль , руководитель физического воспитания</t>
  </si>
  <si>
    <t>0,5ст.+0,5</t>
  </si>
  <si>
    <t>Заикина Е.В.</t>
  </si>
  <si>
    <t>среднее профессиональное образование</t>
  </si>
  <si>
    <t>высш (бакалавриат)</t>
  </si>
  <si>
    <t>ФГБОУ ВО "Иркутский государственный университет, 2019г.</t>
  </si>
  <si>
    <t>педагогическое образование</t>
  </si>
  <si>
    <t>Жданова М.В.</t>
  </si>
  <si>
    <t>Ракитянская Т.С.</t>
  </si>
  <si>
    <t>Пантелеева В.Н.</t>
  </si>
  <si>
    <t>Жданова Мария Вячеславовна</t>
  </si>
  <si>
    <t>высшее</t>
  </si>
  <si>
    <t>1 категория, 2021, апрель</t>
  </si>
  <si>
    <t>первая, апрель, 2021</t>
  </si>
  <si>
    <t>соответсвие, 2020</t>
  </si>
  <si>
    <t>учитель логопед</t>
  </si>
  <si>
    <t>Богуцкая З.З.</t>
  </si>
  <si>
    <t>Богуцкая  Зулейха Зульфитдиновна</t>
  </si>
  <si>
    <t>первая,март,2022</t>
  </si>
  <si>
    <t xml:space="preserve"> высшее</t>
  </si>
  <si>
    <t>Учитель физической культуры</t>
  </si>
  <si>
    <t>0,5+ 2</t>
  </si>
  <si>
    <t>логпед</t>
  </si>
  <si>
    <t>Воспитатель</t>
  </si>
  <si>
    <t>кладовщик</t>
  </si>
  <si>
    <t>Медведикова М. Н.</t>
  </si>
  <si>
    <t>секретарь-машинистка</t>
  </si>
  <si>
    <t>Списочный состав работников учреждения - 26</t>
  </si>
  <si>
    <t>Гутина Лилия Лаврентьевна</t>
  </si>
  <si>
    <t>ГОУ ВПО СВГУ, 22.05.2009</t>
  </si>
  <si>
    <t>Квалификация преподаватель дошкольной педагогики психологии по специальности "Дошкольная педагогика и психология"</t>
  </si>
  <si>
    <t>03.11.1992г. Биробиджанское педучилище</t>
  </si>
  <si>
    <t>специальность "Воспитатель в дошкольных учреждениях"</t>
  </si>
  <si>
    <t>Почетная грамота Управления образования Северо-Эвенского района, 2007г.</t>
  </si>
  <si>
    <t>СВГУ, г.Магадан, 2019; г.</t>
  </si>
  <si>
    <t>19.01.2015-24.01.2015 Современный урок в начальной школе с учетом требований ФГОС( 36ч).с 24.03 по 02.04.2016г. "Основы православной культуры в рамках курса "ОРКСЭ ( 72ч.)МОГАУ ДПО ИПК;  30.05.-03.06.2016 Цифровые образовательные ресурсы в образовательной деятельности начальной школы;  г.Москва, ООО "Столичный центр образовательных технологий" по программе "Государственное и муниципальное управление в сфере образования", 20.10.2022.-18..01.2023</t>
  </si>
  <si>
    <t xml:space="preserve">ТИТУЛЬНЫЙ   СПИСОК                                                                                                                                                                                                                                                                                                     педагогического персонала МКОУ "Начальная школа- детский сад с. Гадля" на 2023 - 2024 учебный год по состоянию на 01.09.2023  г.                                                                                                                                                                                             </t>
  </si>
  <si>
    <t>Почетный работник общего образ-я РФ 2004г., Почетная грамота Министерства образования Магаданской области, 2019 год.</t>
  </si>
  <si>
    <t>воспитатель</t>
  </si>
  <si>
    <t>Директор МКОУ "Начальная школа-детский сад с.Гадля"                                                                                                      Жданова М.В.</t>
  </si>
  <si>
    <t>Жданова И.Н.</t>
  </si>
  <si>
    <t>директор</t>
  </si>
  <si>
    <t>Медведева А.</t>
  </si>
  <si>
    <t>уборщица</t>
  </si>
  <si>
    <t>Список работников МКОУ "Начальная школа- детский сад с.Гадля"(по состоянию на 01.09.2023 года)</t>
  </si>
  <si>
    <t>1 ст.</t>
  </si>
  <si>
    <t>1ст.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</si>
</sst>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1" xfId="1" applyFont="1" applyFill="1" applyBorder="1" applyAlignment="1">
      <alignment horizontal="center" vertical="center" wrapText="1" shrinkToFi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0" xfId="1" applyFont="1" applyAlignment="1">
      <alignment horizontal="center" wrapText="1" shrinkToFit="1"/>
    </xf>
    <xf numFmtId="0" fontId="2" fillId="0" borderId="0" xfId="1" applyFont="1" applyAlignment="1">
      <alignment horizont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4" fillId="2" borderId="1" xfId="1" applyFont="1" applyFill="1" applyBorder="1"/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zoomScale="84" zoomScaleNormal="84" workbookViewId="0">
      <selection activeCell="R10" sqref="R10"/>
    </sheetView>
  </sheetViews>
  <sheetFormatPr defaultRowHeight="15" x14ac:dyDescent="0.25"/>
  <cols>
    <col min="1" max="1" width="4.140625" customWidth="1"/>
    <col min="2" max="2" width="23.7109375" customWidth="1"/>
    <col min="3" max="3" width="9" customWidth="1"/>
    <col min="4" max="4" width="8" customWidth="1"/>
    <col min="5" max="5" width="14.28515625" customWidth="1"/>
    <col min="6" max="6" width="11.42578125" customWidth="1"/>
    <col min="7" max="7" width="10.140625" customWidth="1"/>
    <col min="8" max="8" width="7.5703125" customWidth="1"/>
    <col min="9" max="9" width="8.140625" customWidth="1"/>
    <col min="10" max="10" width="8.28515625" customWidth="1"/>
    <col min="11" max="11" width="8.7109375" customWidth="1"/>
    <col min="12" max="12" width="9.42578125" customWidth="1"/>
    <col min="13" max="13" width="22.85546875" customWidth="1"/>
    <col min="14" max="14" width="12.85546875" customWidth="1"/>
    <col min="15" max="15" width="12.5703125" customWidth="1"/>
    <col min="16" max="16" width="7.140625" customWidth="1"/>
  </cols>
  <sheetData>
    <row r="2" spans="1:20" x14ac:dyDescent="0.25">
      <c r="A2" s="21" t="s">
        <v>121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0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4" t="s">
        <v>8</v>
      </c>
      <c r="J4" s="24"/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</row>
    <row r="5" spans="1:20" ht="24.75" x14ac:dyDescent="0.25">
      <c r="A5" s="23"/>
      <c r="B5" s="23"/>
      <c r="C5" s="23"/>
      <c r="D5" s="23"/>
      <c r="E5" s="23"/>
      <c r="F5" s="23"/>
      <c r="G5" s="23"/>
      <c r="H5" s="23"/>
      <c r="I5" s="1" t="s">
        <v>15</v>
      </c>
      <c r="J5" s="1" t="s">
        <v>16</v>
      </c>
      <c r="K5" s="23"/>
      <c r="L5" s="23"/>
      <c r="M5" s="23"/>
      <c r="N5" s="23"/>
      <c r="O5" s="23"/>
      <c r="P5" s="23"/>
    </row>
    <row r="6" spans="1:20" s="6" customFormat="1" ht="76.5" customHeight="1" x14ac:dyDescent="0.25">
      <c r="A6" s="11">
        <v>1</v>
      </c>
      <c r="B6" s="12" t="s">
        <v>95</v>
      </c>
      <c r="C6" s="13"/>
      <c r="D6" s="16" t="s">
        <v>96</v>
      </c>
      <c r="E6" s="14" t="s">
        <v>119</v>
      </c>
      <c r="F6" s="14" t="s">
        <v>57</v>
      </c>
      <c r="G6" s="14"/>
      <c r="H6" s="11">
        <v>18</v>
      </c>
      <c r="I6" s="11">
        <v>12</v>
      </c>
      <c r="J6" s="17">
        <v>10</v>
      </c>
      <c r="K6" s="8">
        <v>2013</v>
      </c>
      <c r="L6" s="8">
        <v>2006</v>
      </c>
      <c r="M6" s="18" t="s">
        <v>120</v>
      </c>
      <c r="N6" s="9"/>
      <c r="O6" s="15"/>
      <c r="P6" s="15"/>
    </row>
    <row r="7" spans="1:20" ht="102.75" customHeight="1" x14ac:dyDescent="0.25">
      <c r="A7" s="11">
        <v>2</v>
      </c>
      <c r="B7" s="12" t="s">
        <v>55</v>
      </c>
      <c r="C7" s="13"/>
      <c r="D7" s="11" t="s">
        <v>54</v>
      </c>
      <c r="E7" s="14" t="s">
        <v>80</v>
      </c>
      <c r="F7" s="14" t="s">
        <v>58</v>
      </c>
      <c r="G7" s="14" t="s">
        <v>56</v>
      </c>
      <c r="H7" s="11">
        <v>8</v>
      </c>
      <c r="I7" s="11">
        <v>37</v>
      </c>
      <c r="J7" s="11">
        <v>36</v>
      </c>
      <c r="K7" s="11">
        <v>2015</v>
      </c>
      <c r="L7" s="11">
        <v>2015</v>
      </c>
      <c r="M7" s="14" t="s">
        <v>82</v>
      </c>
      <c r="N7" s="16" t="s">
        <v>122</v>
      </c>
      <c r="O7" s="11" t="s">
        <v>77</v>
      </c>
      <c r="P7" s="11">
        <v>2024</v>
      </c>
      <c r="Q7" s="5"/>
      <c r="R7" s="5"/>
      <c r="S7" s="5"/>
      <c r="T7" s="5"/>
    </row>
    <row r="8" spans="1:20" ht="75.75" customHeight="1" x14ac:dyDescent="0.25">
      <c r="A8" s="11">
        <v>3</v>
      </c>
      <c r="B8" s="12" t="s">
        <v>61</v>
      </c>
      <c r="C8" s="13"/>
      <c r="D8" s="11" t="s">
        <v>54</v>
      </c>
      <c r="E8" s="14" t="s">
        <v>62</v>
      </c>
      <c r="F8" s="14" t="s">
        <v>60</v>
      </c>
      <c r="G8" s="14" t="s">
        <v>57</v>
      </c>
      <c r="H8" s="11">
        <v>30</v>
      </c>
      <c r="I8" s="11">
        <v>8</v>
      </c>
      <c r="J8" s="17">
        <v>8</v>
      </c>
      <c r="K8" s="11">
        <v>2015</v>
      </c>
      <c r="L8" s="11">
        <v>2015</v>
      </c>
      <c r="M8" s="14" t="s">
        <v>81</v>
      </c>
      <c r="N8" s="12"/>
      <c r="O8" s="11" t="s">
        <v>98</v>
      </c>
      <c r="P8" s="11">
        <v>2026</v>
      </c>
    </row>
    <row r="9" spans="1:20" ht="65.25" customHeight="1" x14ac:dyDescent="0.25">
      <c r="A9" s="11">
        <v>4</v>
      </c>
      <c r="B9" s="12" t="s">
        <v>102</v>
      </c>
      <c r="C9" s="13"/>
      <c r="D9" s="16" t="s">
        <v>88</v>
      </c>
      <c r="E9" s="14" t="s">
        <v>59</v>
      </c>
      <c r="F9" s="14" t="s">
        <v>76</v>
      </c>
      <c r="G9" s="14" t="s">
        <v>57</v>
      </c>
      <c r="H9" s="11">
        <v>22</v>
      </c>
      <c r="I9" s="11">
        <v>6.3</v>
      </c>
      <c r="J9" s="11">
        <v>6.2</v>
      </c>
      <c r="K9" s="11">
        <v>2019</v>
      </c>
      <c r="L9" s="11">
        <v>2019</v>
      </c>
      <c r="M9" s="14" t="s">
        <v>78</v>
      </c>
      <c r="N9" s="14" t="s">
        <v>79</v>
      </c>
      <c r="O9" s="11"/>
      <c r="P9" s="11"/>
    </row>
    <row r="10" spans="1:20" ht="147" customHeight="1" x14ac:dyDescent="0.25">
      <c r="A10" s="11">
        <v>5</v>
      </c>
      <c r="B10" s="12"/>
      <c r="C10" s="13"/>
      <c r="D10" s="11"/>
      <c r="E10" s="14"/>
      <c r="F10" s="14"/>
      <c r="G10" s="14"/>
      <c r="H10" s="11"/>
      <c r="I10" s="11"/>
      <c r="J10" s="17"/>
      <c r="K10" s="11"/>
      <c r="L10" s="11"/>
      <c r="M10" s="14"/>
      <c r="N10" s="12"/>
      <c r="O10" s="11"/>
      <c r="P10" s="11"/>
    </row>
    <row r="11" spans="1:20" ht="37.5" customHeight="1" x14ac:dyDescent="0.25">
      <c r="A11" s="11">
        <v>6</v>
      </c>
      <c r="B11" s="12" t="s">
        <v>63</v>
      </c>
      <c r="C11" s="13"/>
      <c r="D11" s="16" t="s">
        <v>64</v>
      </c>
      <c r="E11" s="14" t="s">
        <v>65</v>
      </c>
      <c r="F11" s="14" t="s">
        <v>66</v>
      </c>
      <c r="G11" s="14" t="s">
        <v>85</v>
      </c>
      <c r="H11" s="14" t="s">
        <v>86</v>
      </c>
      <c r="I11" s="11">
        <v>10</v>
      </c>
      <c r="J11" s="17">
        <v>10</v>
      </c>
      <c r="K11" s="11">
        <v>2013</v>
      </c>
      <c r="L11" s="11">
        <v>2013</v>
      </c>
      <c r="M11" s="14" t="s">
        <v>83</v>
      </c>
      <c r="N11" s="9"/>
      <c r="O11" s="11" t="s">
        <v>97</v>
      </c>
      <c r="P11" s="11">
        <v>2026</v>
      </c>
    </row>
    <row r="12" spans="1:20" ht="55.5" customHeight="1" x14ac:dyDescent="0.25">
      <c r="A12" s="11">
        <v>7</v>
      </c>
      <c r="B12" s="12" t="s">
        <v>67</v>
      </c>
      <c r="C12" s="13"/>
      <c r="D12" s="16" t="s">
        <v>89</v>
      </c>
      <c r="E12" s="14" t="s">
        <v>90</v>
      </c>
      <c r="F12" s="14" t="s">
        <v>91</v>
      </c>
      <c r="G12" s="14" t="s">
        <v>68</v>
      </c>
      <c r="H12" s="11" t="s">
        <v>131</v>
      </c>
      <c r="I12" s="11">
        <v>30.8</v>
      </c>
      <c r="J12" s="17">
        <v>8.6</v>
      </c>
      <c r="K12" s="11">
        <v>2005</v>
      </c>
      <c r="L12" s="11">
        <v>1988</v>
      </c>
      <c r="M12" s="14" t="s">
        <v>69</v>
      </c>
      <c r="N12" s="14" t="s">
        <v>70</v>
      </c>
      <c r="O12" s="11" t="s">
        <v>103</v>
      </c>
      <c r="P12" s="11">
        <v>2027</v>
      </c>
    </row>
    <row r="13" spans="1:20" ht="63" customHeight="1" x14ac:dyDescent="0.25">
      <c r="A13" s="11">
        <v>8</v>
      </c>
      <c r="B13" s="12" t="s">
        <v>71</v>
      </c>
      <c r="C13" s="13"/>
      <c r="D13" s="16" t="s">
        <v>104</v>
      </c>
      <c r="E13" s="14" t="s">
        <v>59</v>
      </c>
      <c r="F13" s="14" t="s">
        <v>105</v>
      </c>
      <c r="G13" s="14" t="s">
        <v>68</v>
      </c>
      <c r="H13" s="11" t="s">
        <v>130</v>
      </c>
      <c r="I13" s="11">
        <v>18</v>
      </c>
      <c r="J13" s="17">
        <v>6.7</v>
      </c>
      <c r="K13" s="11">
        <v>2015</v>
      </c>
      <c r="L13" s="11">
        <v>2015</v>
      </c>
      <c r="M13" s="14" t="s">
        <v>75</v>
      </c>
      <c r="N13" s="9"/>
      <c r="O13" s="11" t="s">
        <v>99</v>
      </c>
      <c r="P13" s="11">
        <v>2025</v>
      </c>
    </row>
    <row r="14" spans="1:20" ht="59.25" customHeight="1" x14ac:dyDescent="0.25">
      <c r="A14" s="11">
        <v>9</v>
      </c>
      <c r="B14" s="12" t="s">
        <v>72</v>
      </c>
      <c r="C14" s="13"/>
      <c r="D14" s="16" t="s">
        <v>54</v>
      </c>
      <c r="E14" s="14" t="s">
        <v>73</v>
      </c>
      <c r="F14" s="14" t="s">
        <v>74</v>
      </c>
      <c r="G14" s="14" t="s">
        <v>107</v>
      </c>
      <c r="H14" s="14" t="s">
        <v>106</v>
      </c>
      <c r="I14" s="11">
        <v>10</v>
      </c>
      <c r="J14" s="17">
        <v>7.1</v>
      </c>
      <c r="K14" s="11">
        <v>2017</v>
      </c>
      <c r="L14" s="11">
        <v>2007</v>
      </c>
      <c r="M14" s="14" t="s">
        <v>84</v>
      </c>
      <c r="N14" s="9"/>
      <c r="O14" s="9"/>
      <c r="P14" s="9"/>
    </row>
    <row r="15" spans="1:20" ht="102" x14ac:dyDescent="0.25">
      <c r="A15" s="11">
        <v>11</v>
      </c>
      <c r="B15" s="12" t="s">
        <v>113</v>
      </c>
      <c r="C15" s="13"/>
      <c r="D15" s="16" t="s">
        <v>96</v>
      </c>
      <c r="E15" s="14" t="s">
        <v>114</v>
      </c>
      <c r="F15" s="14" t="s">
        <v>115</v>
      </c>
      <c r="G15" s="9" t="s">
        <v>123</v>
      </c>
      <c r="H15" s="9" t="s">
        <v>131</v>
      </c>
      <c r="I15" s="9"/>
      <c r="J15" s="9"/>
      <c r="K15" s="8">
        <v>2022</v>
      </c>
      <c r="L15" s="8"/>
      <c r="M15" s="18"/>
      <c r="N15" s="14" t="s">
        <v>118</v>
      </c>
      <c r="O15" s="11"/>
      <c r="P15" s="9"/>
    </row>
    <row r="16" spans="1:20" x14ac:dyDescent="0.25">
      <c r="A16" s="11"/>
      <c r="B16" s="12"/>
      <c r="C16" s="13"/>
      <c r="D16" s="16"/>
      <c r="E16" s="14"/>
      <c r="F16" s="14"/>
      <c r="G16" s="9"/>
      <c r="H16" s="9"/>
      <c r="I16" s="9"/>
      <c r="J16" s="9"/>
      <c r="K16" s="8"/>
      <c r="L16" s="8"/>
      <c r="M16" s="18"/>
      <c r="N16" s="14"/>
      <c r="O16" s="9"/>
      <c r="P16" s="9"/>
    </row>
    <row r="17" spans="1:16" ht="45.75" x14ac:dyDescent="0.25">
      <c r="A17" s="9"/>
      <c r="B17" s="9"/>
      <c r="C17" s="11"/>
      <c r="D17" s="9"/>
      <c r="E17" s="14" t="s">
        <v>116</v>
      </c>
      <c r="F17" s="14" t="s">
        <v>117</v>
      </c>
      <c r="G17" s="9"/>
      <c r="H17" s="9"/>
      <c r="I17" s="9"/>
      <c r="J17" s="9"/>
      <c r="K17" s="8"/>
      <c r="L17" s="8"/>
      <c r="M17" s="18"/>
      <c r="N17" s="9"/>
      <c r="O17" s="9"/>
      <c r="P17" s="9"/>
    </row>
    <row r="18" spans="1:16" x14ac:dyDescent="0.25">
      <c r="A18" s="9"/>
      <c r="B18" s="9"/>
      <c r="C18" s="11"/>
      <c r="D18" s="9"/>
      <c r="E18" s="9"/>
      <c r="F18" s="9"/>
      <c r="G18" s="9"/>
      <c r="H18" s="9"/>
      <c r="I18" s="9"/>
      <c r="J18" s="9"/>
      <c r="K18" s="8"/>
      <c r="L18" s="8"/>
      <c r="M18" s="19"/>
      <c r="N18" s="9"/>
      <c r="O18" s="9"/>
      <c r="P18" s="9"/>
    </row>
    <row r="19" spans="1:16" x14ac:dyDescent="0.25">
      <c r="A19" s="9"/>
      <c r="B19" s="9"/>
      <c r="C19" s="11"/>
      <c r="D19" s="9"/>
      <c r="E19" s="9"/>
      <c r="F19" s="9"/>
      <c r="G19" s="9"/>
      <c r="H19" s="9"/>
      <c r="I19" s="9"/>
      <c r="J19" s="9"/>
      <c r="K19" s="8"/>
      <c r="L19" s="8"/>
      <c r="M19" s="19"/>
      <c r="N19" s="9"/>
      <c r="O19" s="9"/>
      <c r="P19" s="9"/>
    </row>
    <row r="20" spans="1:16" x14ac:dyDescent="0.25">
      <c r="A20" s="9"/>
      <c r="B20" s="9"/>
      <c r="C20" s="11"/>
      <c r="D20" s="9"/>
      <c r="E20" s="9"/>
      <c r="F20" s="9"/>
      <c r="G20" s="9"/>
      <c r="H20" s="9"/>
      <c r="I20" s="9"/>
      <c r="J20" s="9"/>
      <c r="K20" s="8"/>
      <c r="L20" s="8"/>
      <c r="M20" s="20"/>
      <c r="N20" s="9"/>
      <c r="O20" s="9"/>
      <c r="P20" s="9"/>
    </row>
    <row r="21" spans="1:16" x14ac:dyDescent="0.25">
      <c r="K21" s="7"/>
      <c r="L21" s="7"/>
    </row>
    <row r="22" spans="1:16" x14ac:dyDescent="0.25">
      <c r="K22" s="7"/>
      <c r="L22" s="7"/>
    </row>
    <row r="23" spans="1:16" x14ac:dyDescent="0.25">
      <c r="K23" s="7"/>
      <c r="L23" s="7"/>
    </row>
    <row r="24" spans="1:16" x14ac:dyDescent="0.25">
      <c r="K24" s="7"/>
      <c r="L24" s="7"/>
    </row>
  </sheetData>
  <mergeCells count="16">
    <mergeCell ref="A2:P3"/>
    <mergeCell ref="A4:A5"/>
    <mergeCell ref="B4:B5"/>
    <mergeCell ref="C4:C5"/>
    <mergeCell ref="D4:D5"/>
    <mergeCell ref="E4:E5"/>
    <mergeCell ref="G4:G5"/>
    <mergeCell ref="H4:H5"/>
    <mergeCell ref="F4:F5"/>
    <mergeCell ref="K4:K5"/>
    <mergeCell ref="I4:J4"/>
    <mergeCell ref="P4:P5"/>
    <mergeCell ref="L4:L5"/>
    <mergeCell ref="M4:M5"/>
    <mergeCell ref="N4:N5"/>
    <mergeCell ref="O4:O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A2" sqref="A2:F2"/>
    </sheetView>
  </sheetViews>
  <sheetFormatPr defaultRowHeight="15" x14ac:dyDescent="0.25"/>
  <cols>
    <col min="1" max="1" width="6.140625" customWidth="1"/>
    <col min="2" max="2" width="18.7109375" customWidth="1"/>
    <col min="3" max="3" width="14.28515625" customWidth="1"/>
    <col min="4" max="4" width="21.7109375" customWidth="1"/>
    <col min="5" max="5" width="34.7109375" customWidth="1"/>
    <col min="6" max="6" width="34.85546875" customWidth="1"/>
  </cols>
  <sheetData>
    <row r="2" spans="1:8" ht="18.75" x14ac:dyDescent="0.25">
      <c r="A2" s="25" t="s">
        <v>129</v>
      </c>
      <c r="B2" s="25"/>
      <c r="C2" s="25"/>
      <c r="D2" s="25"/>
      <c r="E2" s="25"/>
      <c r="F2" s="25"/>
    </row>
    <row r="4" spans="1:8" ht="31.5" x14ac:dyDescent="0.25">
      <c r="A4" s="4" t="s">
        <v>0</v>
      </c>
      <c r="B4" s="4" t="s">
        <v>17</v>
      </c>
      <c r="C4" s="4" t="s">
        <v>18</v>
      </c>
      <c r="D4" s="4" t="s">
        <v>19</v>
      </c>
      <c r="E4" s="4"/>
      <c r="F4" s="4"/>
      <c r="G4" s="2"/>
      <c r="H4" s="2"/>
    </row>
    <row r="5" spans="1:8" ht="15.75" x14ac:dyDescent="0.25">
      <c r="A5" s="3"/>
      <c r="B5" s="3"/>
      <c r="C5" s="3"/>
      <c r="D5" s="3"/>
      <c r="E5" s="3"/>
      <c r="F5" s="3"/>
      <c r="G5" s="2"/>
      <c r="H5" s="2"/>
    </row>
    <row r="6" spans="1:8" x14ac:dyDescent="0.25">
      <c r="A6" s="8">
        <v>1</v>
      </c>
      <c r="B6" s="9" t="s">
        <v>20</v>
      </c>
      <c r="C6" s="10"/>
      <c r="D6" s="9" t="s">
        <v>108</v>
      </c>
      <c r="E6" s="9"/>
      <c r="F6" s="9"/>
    </row>
    <row r="7" spans="1:8" x14ac:dyDescent="0.25">
      <c r="A7" s="8">
        <f>A6+1</f>
        <v>2</v>
      </c>
      <c r="B7" s="9" t="s">
        <v>21</v>
      </c>
      <c r="C7" s="10"/>
      <c r="D7" s="9" t="s">
        <v>22</v>
      </c>
      <c r="E7" s="9"/>
      <c r="F7" s="9"/>
    </row>
    <row r="8" spans="1:8" x14ac:dyDescent="0.25">
      <c r="A8" s="8">
        <f t="shared" ref="A8:A30" si="0">A7+1</f>
        <v>3</v>
      </c>
      <c r="B8" s="9" t="s">
        <v>24</v>
      </c>
      <c r="C8" s="10"/>
      <c r="D8" s="9" t="s">
        <v>27</v>
      </c>
      <c r="E8" s="9"/>
      <c r="F8" s="9"/>
    </row>
    <row r="9" spans="1:8" x14ac:dyDescent="0.25">
      <c r="A9" s="8">
        <f t="shared" si="0"/>
        <v>4</v>
      </c>
      <c r="B9" s="9" t="s">
        <v>26</v>
      </c>
      <c r="C9" s="10"/>
      <c r="D9" s="9" t="s">
        <v>25</v>
      </c>
      <c r="E9" s="9"/>
      <c r="F9" s="9"/>
    </row>
    <row r="10" spans="1:8" x14ac:dyDescent="0.25">
      <c r="A10" s="8">
        <f t="shared" si="0"/>
        <v>5</v>
      </c>
      <c r="B10" s="9" t="s">
        <v>101</v>
      </c>
      <c r="C10" s="10"/>
      <c r="D10" s="9" t="s">
        <v>27</v>
      </c>
      <c r="E10" s="9"/>
      <c r="F10" s="9"/>
    </row>
    <row r="11" spans="1:8" x14ac:dyDescent="0.25">
      <c r="A11" s="8">
        <v>6</v>
      </c>
      <c r="B11" s="9" t="s">
        <v>29</v>
      </c>
      <c r="C11" s="10"/>
      <c r="D11" s="9" t="s">
        <v>28</v>
      </c>
      <c r="E11" s="9"/>
      <c r="F11" s="9"/>
    </row>
    <row r="12" spans="1:8" x14ac:dyDescent="0.25">
      <c r="A12" s="8">
        <v>7</v>
      </c>
      <c r="B12" s="9" t="s">
        <v>30</v>
      </c>
      <c r="C12" s="10"/>
      <c r="D12" s="9" t="s">
        <v>28</v>
      </c>
      <c r="E12" s="9"/>
      <c r="F12" s="9"/>
    </row>
    <row r="13" spans="1:8" x14ac:dyDescent="0.25">
      <c r="A13" s="8">
        <f t="shared" si="0"/>
        <v>8</v>
      </c>
      <c r="B13" s="9" t="s">
        <v>34</v>
      </c>
      <c r="C13" s="10"/>
      <c r="D13" s="9" t="s">
        <v>35</v>
      </c>
      <c r="E13" s="9"/>
      <c r="F13" s="9"/>
    </row>
    <row r="14" spans="1:8" x14ac:dyDescent="0.25">
      <c r="A14" s="8">
        <f t="shared" si="0"/>
        <v>9</v>
      </c>
      <c r="B14" s="9" t="s">
        <v>125</v>
      </c>
      <c r="C14" s="10"/>
      <c r="D14" s="9" t="s">
        <v>36</v>
      </c>
      <c r="E14" s="9"/>
      <c r="F14" s="9"/>
    </row>
    <row r="15" spans="1:8" x14ac:dyDescent="0.25">
      <c r="A15" s="8">
        <v>10</v>
      </c>
      <c r="B15" s="9" t="s">
        <v>92</v>
      </c>
      <c r="C15" s="10"/>
      <c r="D15" s="9" t="s">
        <v>126</v>
      </c>
      <c r="E15" s="9"/>
      <c r="F15" s="9"/>
    </row>
    <row r="16" spans="1:8" x14ac:dyDescent="0.25">
      <c r="A16" s="8">
        <v>11</v>
      </c>
      <c r="B16" s="9" t="s">
        <v>33</v>
      </c>
      <c r="C16" s="10"/>
      <c r="D16" s="9" t="s">
        <v>38</v>
      </c>
      <c r="E16" s="9"/>
      <c r="F16" s="9"/>
    </row>
    <row r="17" spans="1:6" x14ac:dyDescent="0.25">
      <c r="A17" s="8">
        <f t="shared" si="0"/>
        <v>12</v>
      </c>
      <c r="B17" s="9" t="s">
        <v>31</v>
      </c>
      <c r="C17" s="10"/>
      <c r="D17" s="9" t="s">
        <v>32</v>
      </c>
      <c r="E17" s="9"/>
      <c r="F17" s="9"/>
    </row>
    <row r="18" spans="1:6" x14ac:dyDescent="0.25">
      <c r="A18" s="8">
        <f t="shared" si="0"/>
        <v>13</v>
      </c>
      <c r="B18" s="9" t="s">
        <v>23</v>
      </c>
      <c r="C18" s="10"/>
      <c r="D18" s="9" t="s">
        <v>37</v>
      </c>
      <c r="E18" s="9"/>
      <c r="F18" s="9"/>
    </row>
    <row r="19" spans="1:6" x14ac:dyDescent="0.25">
      <c r="A19" s="8">
        <f t="shared" si="0"/>
        <v>14</v>
      </c>
      <c r="B19" s="9" t="s">
        <v>87</v>
      </c>
      <c r="C19" s="10"/>
      <c r="D19" s="9" t="s">
        <v>41</v>
      </c>
      <c r="E19" s="9"/>
      <c r="F19" s="9"/>
    </row>
    <row r="20" spans="1:6" x14ac:dyDescent="0.25">
      <c r="A20" s="8">
        <f t="shared" si="0"/>
        <v>15</v>
      </c>
      <c r="B20" s="9" t="s">
        <v>39</v>
      </c>
      <c r="C20" s="10"/>
      <c r="D20" s="9" t="s">
        <v>42</v>
      </c>
      <c r="E20" s="9"/>
      <c r="F20" s="9"/>
    </row>
    <row r="21" spans="1:6" x14ac:dyDescent="0.25">
      <c r="A21" s="8">
        <f t="shared" si="0"/>
        <v>16</v>
      </c>
      <c r="B21" s="9" t="s">
        <v>40</v>
      </c>
      <c r="C21" s="10"/>
      <c r="D21" s="9" t="s">
        <v>43</v>
      </c>
      <c r="E21" s="9"/>
      <c r="F21" s="9"/>
    </row>
    <row r="22" spans="1:6" x14ac:dyDescent="0.25">
      <c r="A22" s="8">
        <v>17</v>
      </c>
      <c r="B22" s="9" t="s">
        <v>94</v>
      </c>
      <c r="C22" s="10"/>
      <c r="D22" s="9" t="s">
        <v>41</v>
      </c>
      <c r="E22" s="9"/>
      <c r="F22" s="9"/>
    </row>
    <row r="23" spans="1:6" x14ac:dyDescent="0.25">
      <c r="A23" s="8">
        <f t="shared" si="0"/>
        <v>18</v>
      </c>
      <c r="B23" s="9" t="s">
        <v>44</v>
      </c>
      <c r="C23" s="10"/>
      <c r="D23" s="9" t="s">
        <v>41</v>
      </c>
      <c r="E23" s="9"/>
      <c r="F23" s="9"/>
    </row>
    <row r="24" spans="1:6" x14ac:dyDescent="0.25">
      <c r="A24" s="8">
        <f t="shared" si="0"/>
        <v>19</v>
      </c>
      <c r="B24" s="9" t="s">
        <v>45</v>
      </c>
      <c r="C24" s="10"/>
      <c r="D24" s="9" t="s">
        <v>46</v>
      </c>
      <c r="E24" s="9"/>
      <c r="F24" s="9"/>
    </row>
    <row r="25" spans="1:6" x14ac:dyDescent="0.25">
      <c r="A25" s="8"/>
      <c r="B25" s="9"/>
      <c r="C25" s="10"/>
      <c r="D25" s="9"/>
      <c r="E25" s="9"/>
      <c r="F25" s="9"/>
    </row>
    <row r="26" spans="1:6" x14ac:dyDescent="0.25">
      <c r="A26" s="8">
        <v>20</v>
      </c>
      <c r="B26" s="9" t="s">
        <v>47</v>
      </c>
      <c r="C26" s="10"/>
      <c r="D26" s="9" t="s">
        <v>48</v>
      </c>
      <c r="E26" s="9"/>
      <c r="F26" s="9"/>
    </row>
    <row r="27" spans="1:6" x14ac:dyDescent="0.25">
      <c r="A27" s="8">
        <f t="shared" si="0"/>
        <v>21</v>
      </c>
      <c r="B27" s="9" t="s">
        <v>49</v>
      </c>
      <c r="C27" s="10"/>
      <c r="D27" s="9" t="s">
        <v>50</v>
      </c>
      <c r="E27" s="9"/>
      <c r="F27" s="9"/>
    </row>
    <row r="28" spans="1:6" x14ac:dyDescent="0.25">
      <c r="A28" s="8">
        <f t="shared" si="0"/>
        <v>22</v>
      </c>
      <c r="B28" s="9" t="s">
        <v>51</v>
      </c>
      <c r="C28" s="10"/>
      <c r="D28" s="9" t="s">
        <v>52</v>
      </c>
      <c r="E28" s="9"/>
      <c r="F28" s="9"/>
    </row>
    <row r="29" spans="1:6" x14ac:dyDescent="0.25">
      <c r="A29" s="8">
        <f t="shared" si="0"/>
        <v>23</v>
      </c>
      <c r="B29" s="9" t="s">
        <v>53</v>
      </c>
      <c r="C29" s="10"/>
      <c r="D29" s="9" t="s">
        <v>100</v>
      </c>
      <c r="E29" s="9"/>
      <c r="F29" s="9"/>
    </row>
    <row r="30" spans="1:6" x14ac:dyDescent="0.25">
      <c r="A30" s="8">
        <f t="shared" si="0"/>
        <v>24</v>
      </c>
      <c r="B30" s="9" t="s">
        <v>93</v>
      </c>
      <c r="C30" s="10"/>
      <c r="D30" s="9" t="s">
        <v>109</v>
      </c>
      <c r="E30" s="9"/>
      <c r="F30" s="9"/>
    </row>
    <row r="31" spans="1:6" x14ac:dyDescent="0.25">
      <c r="A31" s="8">
        <v>25</v>
      </c>
      <c r="B31" s="9" t="s">
        <v>127</v>
      </c>
      <c r="C31" s="10"/>
      <c r="D31" s="9" t="s">
        <v>128</v>
      </c>
      <c r="E31" s="9"/>
      <c r="F31" s="9"/>
    </row>
    <row r="32" spans="1:6" x14ac:dyDescent="0.25">
      <c r="A32" s="8">
        <v>26</v>
      </c>
      <c r="B32" s="9" t="s">
        <v>110</v>
      </c>
      <c r="C32" s="10"/>
      <c r="D32" s="9" t="s">
        <v>111</v>
      </c>
      <c r="E32" s="9"/>
      <c r="F32" s="9"/>
    </row>
    <row r="33" spans="1:6" x14ac:dyDescent="0.25">
      <c r="A33" s="26" t="s">
        <v>112</v>
      </c>
      <c r="B33" s="26"/>
      <c r="C33" s="26"/>
      <c r="D33" s="26"/>
      <c r="E33" s="26"/>
      <c r="F33" s="26"/>
    </row>
    <row r="35" spans="1:6" x14ac:dyDescent="0.25">
      <c r="B35" t="s">
        <v>124</v>
      </c>
    </row>
  </sheetData>
  <mergeCells count="2">
    <mergeCell ref="A2:F2"/>
    <mergeCell ref="A33:F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Титульные списки</vt:lpstr>
      <vt:lpstr>Список работников ОУ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Victorovna</dc:creator>
  <cp:lastModifiedBy>User</cp:lastModifiedBy>
  <cp:lastPrinted>2023-06-09T22:47:30Z</cp:lastPrinted>
  <dcterms:created xsi:type="dcterms:W3CDTF">2018-08-10T05:52:12Z</dcterms:created>
  <dcterms:modified xsi:type="dcterms:W3CDTF">2023-11-23T04:01:03Z</dcterms:modified>
</cp:coreProperties>
</file>